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90B7294-793B-4BCF-B861-CDAE450D57A8}" xr6:coauthVersionLast="47" xr6:coauthVersionMax="47" xr10:uidLastSave="{00000000-0000-0000-0000-000000000000}"/>
  <bookViews>
    <workbookView xWindow="-120" yWindow="-120" windowWidth="29040" windowHeight="15840" xr2:uid="{2B6A45E2-5114-478F-8042-5C4F91E2F738}"/>
  </bookViews>
  <sheets>
    <sheet name="7.9.3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'7.9.3.1'!$A$1:$I$102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<sst xmlns="http://schemas.openxmlformats.org/spreadsheetml/2006/main" count="21" uniqueCount="20">
  <si>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SUPERFICIES Y PRODUCCIONES DE CULTIVOS</t>
  </si>
  <si>
    <t>7.9.3.1. FRUTALES DE FRUTO FRESCO NO CÍTRICOS-MANZANO:</t>
  </si>
  <si>
    <t xml:space="preserve"> Serie histórica de superficie, árboles diseminados, rendimiento, producción, precio, valor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</si>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</sst>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#,##0.0__;\–#,##0.0__;0.0__;@__"/>
    <numFmt numFmtId="166" formatCode="0_ ;\-0\ "/>
    <numFmt numFmtId="167" formatCode="#,##0__;\–#,##0__;0__;@__"/>
    <numFmt numFmtId="168" formatCode="#,##0.00__;\–#,##0.00__;0.00__;@__"/>
    <numFmt numFmtId="169" formatCode="#,##0__;\–#,##0.0__;0.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E699"/>
      </bottom>
      <diagonal/>
    </border>
  </borders>
  <cellStyleXfs count="2">
    <xf numFmtId="0" fontId="0" fillId="0" borderId="0"/>
    <xf numFmtId="164" fontId="1" fillId="0" borderId="0"/>
  </cellStyleXfs>
  <cellXfs count="4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4" xfId="1" quotePrefix="1" applyFont="1" applyFill="1" applyBorder="1" applyAlignment="1">
      <alignment horizontal="center" vertical="center"/>
    </xf>
    <xf numFmtId="165" fontId="1" fillId="2" borderId="0" xfId="1" applyNumberFormat="1" applyFill="1" applyAlignment="1">
      <alignment horizontal="right" vertical="center"/>
    </xf>
    <xf numFmtId="166" fontId="8" fillId="2" borderId="10" xfId="1" applyNumberFormat="1" applyFont="1" applyFill="1" applyBorder="1" applyAlignment="1">
      <alignment horizontal="left"/>
    </xf>
    <xf numFmtId="165" fontId="8" fillId="2" borderId="11" xfId="1" applyNumberFormat="1" applyFont="1" applyFill="1" applyBorder="1" applyAlignment="1">
      <alignment horizontal="right"/>
    </xf>
    <xf numFmtId="167" fontId="8" fillId="2" borderId="11" xfId="1" applyNumberFormat="1" applyFont="1" applyFill="1" applyBorder="1" applyAlignment="1">
      <alignment horizontal="right"/>
    </xf>
    <xf numFmtId="168" fontId="8" fillId="2" borderId="11" xfId="1" applyNumberFormat="1" applyFont="1" applyFill="1" applyBorder="1" applyAlignment="1">
      <alignment horizontal="right"/>
    </xf>
    <xf numFmtId="167" fontId="8" fillId="2" borderId="12" xfId="1" applyNumberFormat="1" applyFont="1" applyFill="1" applyBorder="1" applyAlignment="1">
      <alignment horizontal="right"/>
    </xf>
    <xf numFmtId="164" fontId="1" fillId="0" borderId="0" xfId="1"/>
    <xf numFmtId="166" fontId="8" fillId="2" borderId="13" xfId="1" applyNumberFormat="1" applyFont="1" applyFill="1" applyBorder="1" applyAlignment="1">
      <alignment horizontal="left"/>
    </xf>
    <xf numFmtId="165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6" fontId="8" fillId="0" borderId="13" xfId="1" applyNumberFormat="1" applyFont="1" applyBorder="1" applyAlignment="1">
      <alignment horizontal="left"/>
    </xf>
    <xf numFmtId="166" fontId="8" fillId="0" borderId="16" xfId="1" applyNumberFormat="1" applyFont="1" applyBorder="1" applyAlignment="1">
      <alignment horizontal="left"/>
    </xf>
    <xf numFmtId="165" fontId="8" fillId="2" borderId="17" xfId="1" applyNumberFormat="1" applyFont="1" applyFill="1" applyBorder="1" applyAlignment="1">
      <alignment horizontal="right"/>
    </xf>
    <xf numFmtId="169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4" borderId="17" xfId="1" applyNumberFormat="1" applyFont="1" applyFill="1" applyBorder="1" applyAlignment="1">
      <alignment horizontal="right"/>
    </xf>
    <xf numFmtId="167" fontId="8" fillId="2" borderId="18" xfId="1" applyNumberFormat="1" applyFont="1" applyFill="1" applyBorder="1" applyAlignment="1">
      <alignment horizontal="right"/>
    </xf>
  </cellXfs>
  <cellStyles count="2">
    <cellStyle name="Normal" xfId="0" builtinId="0"/>
    <cellStyle name="Normal 2 3 2" xfId="1" xr:uid="{F9189187-BE7A-45CD-BADF-31161B79BC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manzano (miles de hectáreas)</a:t>
            </a:r>
          </a:p>
        </c:rich>
      </c:tx>
      <c:layout>
        <c:manualLayout>
          <c:xMode val="edge"/>
          <c:yMode val="edge"/>
          <c:x val="0.27486925765295384"/>
          <c:y val="4.422604422604431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1720912207370632E-2"/>
          <c:y val="0.17199011001399694"/>
          <c:w val="0.90834312573441967"/>
          <c:h val="0.71253071253071265"/>
        </c:manualLayout>
      </c:layout>
      <c:lineChart>
        <c:grouping val="standard"/>
        <c:varyColors val="0"/>
        <c:ser>
          <c:idx val="0"/>
          <c:order val="0"/>
          <c:tx>
            <c:v>superficie manzano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'7.9.3.1'!$B$10:$B$20</c:f>
              <c:numCache>
                <c:formatCode>#,##0.0__;\–#,##0.0__;0.0__;@__</c:formatCode>
                <c:ptCount val="11"/>
                <c:pt idx="0">
                  <c:v>30.753</c:v>
                </c:pt>
                <c:pt idx="1">
                  <c:v>30.794</c:v>
                </c:pt>
                <c:pt idx="2">
                  <c:v>30.739000000000001</c:v>
                </c:pt>
                <c:pt idx="3">
                  <c:v>30.721</c:v>
                </c:pt>
                <c:pt idx="4">
                  <c:v>30.872</c:v>
                </c:pt>
                <c:pt idx="5">
                  <c:v>30.872</c:v>
                </c:pt>
                <c:pt idx="6">
                  <c:v>29.925000000000001</c:v>
                </c:pt>
                <c:pt idx="7">
                  <c:v>29.637</c:v>
                </c:pt>
                <c:pt idx="8">
                  <c:v>29.49</c:v>
                </c:pt>
                <c:pt idx="9">
                  <c:v>29.451000000000001</c:v>
                </c:pt>
                <c:pt idx="10">
                  <c:v>29.245999999999999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6A-4AFD-B23F-B8C306A89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3488"/>
        <c:axId val="636788176"/>
      </c:lineChart>
      <c:catAx>
        <c:axId val="63677348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8176"/>
        <c:scaling>
          <c:orientation val="minMax"/>
          <c:max val="33"/>
          <c:min val="29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3488"/>
        <c:crosses val="autoZero"/>
        <c:crossBetween val="between"/>
        <c:majorUnit val="1"/>
        <c:minorUnit val="0.5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manzano (miles de toneladas)</a:t>
            </a:r>
          </a:p>
        </c:rich>
      </c:tx>
      <c:layout>
        <c:manualLayout>
          <c:xMode val="edge"/>
          <c:yMode val="edge"/>
          <c:x val="0.28451401311866426"/>
          <c:y val="3.64464692482915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4451057991358514E-2"/>
          <c:y val="0.17767673520778668"/>
          <c:w val="0.88311739221920149"/>
          <c:h val="0.71526275455442345"/>
        </c:manualLayout>
      </c:layout>
      <c:lineChart>
        <c:grouping val="standard"/>
        <c:varyColors val="0"/>
        <c:ser>
          <c:idx val="0"/>
          <c:order val="0"/>
          <c:tx>
            <c:v>producción manzano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'7.9.3.1'!$F$10:$F$20</c:f>
              <c:numCache>
                <c:formatCode>#,##0.0__;\–#,##0.0__;0.0__;@__</c:formatCode>
                <c:ptCount val="11"/>
                <c:pt idx="0">
                  <c:v>481.22300000000001</c:v>
                </c:pt>
                <c:pt idx="1">
                  <c:v>545.99199999999996</c:v>
                </c:pt>
                <c:pt idx="2">
                  <c:v>592.57600000000002</c:v>
                </c:pt>
                <c:pt idx="3">
                  <c:v>598.20699999999999</c:v>
                </c:pt>
                <c:pt idx="4">
                  <c:v>621.16399999999999</c:v>
                </c:pt>
                <c:pt idx="5">
                  <c:v>595.202</c:v>
                </c:pt>
                <c:pt idx="6">
                  <c:v>562.96100000000001</c:v>
                </c:pt>
                <c:pt idx="7">
                  <c:v>638.83900000000006</c:v>
                </c:pt>
                <c:pt idx="8">
                  <c:v>522.61800000000005</c:v>
                </c:pt>
                <c:pt idx="9">
                  <c:v>617.09500000000003</c:v>
                </c:pt>
                <c:pt idx="10">
                  <c:v>497.67899999999997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24-4511-9820-ABB3D993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3152"/>
        <c:axId val="636781648"/>
      </c:lineChart>
      <c:catAx>
        <c:axId val="6367631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1648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31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manzano (miles de euros)</a:t>
            </a:r>
          </a:p>
        </c:rich>
      </c:tx>
      <c:layout>
        <c:manualLayout>
          <c:xMode val="edge"/>
          <c:yMode val="edge"/>
          <c:x val="0.32007194244604315"/>
          <c:y val="4.308390181739684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656804733728008E-2"/>
          <c:y val="0.24943365892870192"/>
          <c:w val="0.89349112426035449"/>
          <c:h val="0.62811930475682209"/>
        </c:manualLayout>
      </c:layout>
      <c:lineChart>
        <c:grouping val="standard"/>
        <c:varyColors val="0"/>
        <c:ser>
          <c:idx val="0"/>
          <c:order val="0"/>
          <c:tx>
            <c:v>valor manzano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'7.9.3.1'!$A$10:$A$20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'7.9.3.1'!$H$10:$H$20</c:f>
              <c:numCache>
                <c:formatCode>#,##0__;\–#,##0__;0__;@__</c:formatCode>
                <c:ptCount val="11"/>
                <c:pt idx="0">
                  <c:v>185703.95569999999</c:v>
                </c:pt>
                <c:pt idx="1">
                  <c:v>227733.26319999999</c:v>
                </c:pt>
                <c:pt idx="2">
                  <c:v>181209.7408</c:v>
                </c:pt>
                <c:pt idx="3">
                  <c:v>207515</c:v>
                </c:pt>
                <c:pt idx="4">
                  <c:v>242923</c:v>
                </c:pt>
                <c:pt idx="5">
                  <c:v>237842.71919999999</c:v>
                </c:pt>
                <c:pt idx="6">
                  <c:v>266393.14520000003</c:v>
                </c:pt>
                <c:pt idx="7">
                  <c:v>245889.13110000006</c:v>
                </c:pt>
                <c:pt idx="8">
                  <c:v>230039.86545962995</c:v>
                </c:pt>
                <c:pt idx="9">
                  <c:v>300463.55550000002</c:v>
                </c:pt>
                <c:pt idx="10">
                  <c:v>220585.09593591996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15-41D5-A35E-299815E0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1312"/>
        <c:axId val="636777296"/>
      </c:lineChart>
      <c:catAx>
        <c:axId val="6367713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7296"/>
        <c:scaling>
          <c:orientation val="minMax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13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133350</xdr:rowOff>
    </xdr:from>
    <xdr:to>
      <xdr:col>7</xdr:col>
      <xdr:colOff>1304925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06F514-45BB-4134-B742-E22705187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45</xdr:row>
      <xdr:rowOff>142875</xdr:rowOff>
    </xdr:from>
    <xdr:to>
      <xdr:col>7</xdr:col>
      <xdr:colOff>1276350</xdr:colOff>
      <xdr:row>71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C95FA15-83C3-4EB9-A18F-6445C95F9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123825</xdr:colOff>
      <xdr:row>72</xdr:row>
      <xdr:rowOff>114300</xdr:rowOff>
    </xdr:from>
    <xdr:to>
      <xdr:col>7</xdr:col>
      <xdr:colOff>1266825</xdr:colOff>
      <xdr:row>99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DD5C38-CFDB-4234-AAF3-8898EC4A2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>
        <row r="10">
          <cell r="A10">
            <v>2012</v>
          </cell>
          <cell r="B10">
            <v>30.753</v>
          </cell>
          <cell r="F10">
            <v>481.22300000000001</v>
          </cell>
          <cell r="H10">
            <v>185703.95569999999</v>
          </cell>
        </row>
        <row r="11">
          <cell r="A11">
            <v>2013</v>
          </cell>
          <cell r="B11">
            <v>30.794</v>
          </cell>
          <cell r="F11">
            <v>545.99199999999996</v>
          </cell>
          <cell r="H11">
            <v>227733.26319999999</v>
          </cell>
        </row>
        <row r="12">
          <cell r="A12">
            <v>2014</v>
          </cell>
          <cell r="B12">
            <v>30.739000000000001</v>
          </cell>
          <cell r="F12">
            <v>592.57600000000002</v>
          </cell>
          <cell r="H12">
            <v>181209.7408</v>
          </cell>
        </row>
        <row r="13">
          <cell r="A13">
            <v>2015</v>
          </cell>
          <cell r="B13">
            <v>30.721</v>
          </cell>
          <cell r="F13">
            <v>598.20699999999999</v>
          </cell>
          <cell r="H13">
            <v>207515</v>
          </cell>
        </row>
        <row r="14">
          <cell r="A14">
            <v>2016</v>
          </cell>
          <cell r="B14">
            <v>30.872</v>
          </cell>
          <cell r="F14">
            <v>621.16399999999999</v>
          </cell>
          <cell r="H14">
            <v>242923</v>
          </cell>
        </row>
        <row r="15">
          <cell r="A15">
            <v>2017</v>
          </cell>
          <cell r="B15">
            <v>30.872</v>
          </cell>
          <cell r="F15">
            <v>595.202</v>
          </cell>
          <cell r="H15">
            <v>237842.71919999999</v>
          </cell>
        </row>
        <row r="16">
          <cell r="A16">
            <v>2018</v>
          </cell>
          <cell r="B16">
            <v>29.925000000000001</v>
          </cell>
          <cell r="F16">
            <v>562.96100000000001</v>
          </cell>
          <cell r="H16">
            <v>266393.14520000003</v>
          </cell>
        </row>
        <row r="17">
          <cell r="A17">
            <v>2019</v>
          </cell>
          <cell r="B17">
            <v>29.637</v>
          </cell>
          <cell r="F17">
            <v>638.83900000000006</v>
          </cell>
          <cell r="H17">
            <v>245889.13110000006</v>
          </cell>
        </row>
        <row r="18">
          <cell r="A18">
            <v>2020</v>
          </cell>
          <cell r="B18">
            <v>29.49</v>
          </cell>
          <cell r="F18">
            <v>522.61800000000005</v>
          </cell>
          <cell r="H18">
            <v>230039.86545962995</v>
          </cell>
        </row>
        <row r="19">
          <cell r="A19">
            <v>2021</v>
          </cell>
          <cell r="B19">
            <v>29.451000000000001</v>
          </cell>
          <cell r="F19">
            <v>617.09500000000003</v>
          </cell>
          <cell r="H19">
            <v>300463.55550000002</v>
          </cell>
        </row>
        <row r="20">
          <cell r="A20">
            <v>2022</v>
          </cell>
          <cell r="B20">
            <v>29.245999999999999</v>
          </cell>
          <cell r="F20">
            <v>497.67899999999997</v>
          </cell>
          <cell r="H20">
            <v>220585.09593591996</v>
          </cell>
        </row>
      </sheetData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2BF1A-4286-46B5-A89D-3CFE4E0E282A}">
  <sheetPr>
    <pageSetUpPr fitToPage="1"/>
  </sheetPr>
  <dimension ref="A1:I20"/>
  <sheetViews>
    <sheetView showGridLines="0" tabSelected="1" view="pageBreakPreview" topLeftCell="A10" zoomScale="90" zoomScaleNormal="75" zoomScaleSheetLayoutView="90" workbookViewId="0">
      <selection activeCell="A6" sqref="A6:H20"/>
    </sheetView>
  </sheetViews>
  <sheetFormatPr baseColWidth="10" defaultColWidth="11.42578125" defaultRowHeight="12.75"/>
  <cols>
    <col min="1" max="1" width="19.42578125" style="31" customWidth="1"/>
    <col min="2" max="8" width="20.42578125" style="31" customWidth="1"/>
    <col min="9" max="9" width="18.28515625" style="31" customWidth="1"/>
    <col min="10" max="10" width="17" style="31" customWidth="1"/>
    <col min="11" max="16" width="17.140625" style="31" customWidth="1"/>
    <col min="17" max="16384" width="11.42578125" style="31"/>
  </cols>
  <sheetData>
    <row r="1" spans="1:9" s="2" customFormat="1" ht="18.75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.7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.7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9" s="13" customFormat="1" ht="24.75" customHeight="1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9" s="13" customFormat="1" ht="22.5" customHeight="1">
      <c r="A7" s="14"/>
      <c r="B7" s="15" t="s">
        <v>10</v>
      </c>
      <c r="C7" s="16"/>
      <c r="D7" s="17"/>
      <c r="E7" s="18" t="s">
        <v>11</v>
      </c>
      <c r="F7" s="19"/>
      <c r="G7" s="20" t="s">
        <v>12</v>
      </c>
      <c r="H7" s="21"/>
    </row>
    <row r="8" spans="1:9" s="13" customFormat="1" ht="24.75" customHeight="1">
      <c r="A8" s="14"/>
      <c r="B8" s="22" t="s">
        <v>13</v>
      </c>
      <c r="C8" s="23" t="s">
        <v>14</v>
      </c>
      <c r="D8" s="17"/>
      <c r="E8" s="18" t="s">
        <v>15</v>
      </c>
      <c r="F8" s="19"/>
      <c r="G8" s="20" t="s">
        <v>16</v>
      </c>
      <c r="H8" s="21"/>
    </row>
    <row r="9" spans="1:9" s="13" customFormat="1" ht="15" customHeight="1" thickBot="1">
      <c r="A9" s="14"/>
      <c r="B9" s="20" t="s">
        <v>17</v>
      </c>
      <c r="C9" s="24" t="s">
        <v>17</v>
      </c>
      <c r="D9" s="17"/>
      <c r="E9" s="18" t="s">
        <v>18</v>
      </c>
      <c r="F9" s="19"/>
      <c r="G9" s="20" t="s">
        <v>19</v>
      </c>
      <c r="H9" s="21"/>
      <c r="I9" s="25"/>
    </row>
    <row r="10" spans="1:9" ht="13.5">
      <c r="A10" s="26">
        <v>2012</v>
      </c>
      <c r="B10" s="27">
        <v>30.753</v>
      </c>
      <c r="C10" s="27">
        <v>28.843</v>
      </c>
      <c r="D10" s="28">
        <v>1518.5550000000001</v>
      </c>
      <c r="E10" s="28">
        <v>166.84221474881255</v>
      </c>
      <c r="F10" s="27">
        <v>481.22300000000001</v>
      </c>
      <c r="G10" s="29">
        <v>38.590000000000003</v>
      </c>
      <c r="H10" s="30">
        <v>185703.95569999999</v>
      </c>
    </row>
    <row r="11" spans="1:9" ht="13.5">
      <c r="A11" s="32">
        <v>2013</v>
      </c>
      <c r="B11" s="33">
        <v>30.794</v>
      </c>
      <c r="C11" s="33">
        <v>28.891999999999999</v>
      </c>
      <c r="D11" s="34">
        <v>1511.7909999999999</v>
      </c>
      <c r="E11" s="34">
        <v>188.97687941298628</v>
      </c>
      <c r="F11" s="33">
        <v>545.99199999999996</v>
      </c>
      <c r="G11" s="35">
        <v>41.71</v>
      </c>
      <c r="H11" s="36">
        <v>227733.26319999999</v>
      </c>
    </row>
    <row r="12" spans="1:9" ht="13.5">
      <c r="A12" s="37">
        <v>2014</v>
      </c>
      <c r="B12" s="33">
        <v>30.739000000000001</v>
      </c>
      <c r="C12" s="33">
        <v>28.626999999999999</v>
      </c>
      <c r="D12" s="34">
        <v>1476.6020000000001</v>
      </c>
      <c r="E12" s="34">
        <v>206.99898697034271</v>
      </c>
      <c r="F12" s="33">
        <v>592.57600000000002</v>
      </c>
      <c r="G12" s="35">
        <v>30.58</v>
      </c>
      <c r="H12" s="36">
        <v>181209.7408</v>
      </c>
    </row>
    <row r="13" spans="1:9" ht="13.5">
      <c r="A13" s="37">
        <v>2015</v>
      </c>
      <c r="B13" s="33">
        <v>30.721</v>
      </c>
      <c r="C13" s="33">
        <v>28.439</v>
      </c>
      <c r="D13" s="34">
        <v>1467.069</v>
      </c>
      <c r="E13" s="34">
        <v>210.3474102464925</v>
      </c>
      <c r="F13" s="33">
        <v>598.20699999999999</v>
      </c>
      <c r="G13" s="35">
        <v>34.69</v>
      </c>
      <c r="H13" s="36">
        <v>207515</v>
      </c>
    </row>
    <row r="14" spans="1:9" ht="13.5">
      <c r="A14" s="37">
        <v>2016</v>
      </c>
      <c r="B14" s="33">
        <v>30.872</v>
      </c>
      <c r="C14" s="33">
        <v>28.516999999999999</v>
      </c>
      <c r="D14" s="34">
        <v>1436.6859999999999</v>
      </c>
      <c r="E14" s="34">
        <v>217.82235157975944</v>
      </c>
      <c r="F14" s="33">
        <v>621.16399999999999</v>
      </c>
      <c r="G14" s="35">
        <v>39.11</v>
      </c>
      <c r="H14" s="36">
        <v>242923</v>
      </c>
    </row>
    <row r="15" spans="1:9" ht="13.5">
      <c r="A15" s="37">
        <v>2017</v>
      </c>
      <c r="B15" s="33">
        <v>30.872</v>
      </c>
      <c r="C15" s="33">
        <v>28.516999999999996</v>
      </c>
      <c r="D15" s="34">
        <v>1436.8679999999999</v>
      </c>
      <c r="E15" s="34">
        <v>208.71830837745907</v>
      </c>
      <c r="F15" s="33">
        <v>595.202</v>
      </c>
      <c r="G15" s="35">
        <v>39.96</v>
      </c>
      <c r="H15" s="36">
        <v>237842.71919999999</v>
      </c>
    </row>
    <row r="16" spans="1:9" ht="13.5">
      <c r="A16" s="37">
        <v>2018</v>
      </c>
      <c r="B16" s="33">
        <v>29.925000000000001</v>
      </c>
      <c r="C16" s="33">
        <v>27.882000000000001</v>
      </c>
      <c r="D16" s="34">
        <v>1419.4670000000001</v>
      </c>
      <c r="E16" s="34">
        <v>201.90839968438419</v>
      </c>
      <c r="F16" s="33">
        <v>562.96100000000001</v>
      </c>
      <c r="G16" s="35">
        <v>47.32</v>
      </c>
      <c r="H16" s="36">
        <v>266393.14520000003</v>
      </c>
    </row>
    <row r="17" spans="1:8" ht="13.5">
      <c r="A17" s="37">
        <v>2019</v>
      </c>
      <c r="B17" s="33">
        <v>29.637</v>
      </c>
      <c r="C17" s="33">
        <v>27.585999999999999</v>
      </c>
      <c r="D17" s="34">
        <v>1417.22</v>
      </c>
      <c r="E17" s="34">
        <v>231.5808743565577</v>
      </c>
      <c r="F17" s="33">
        <v>638.83900000000006</v>
      </c>
      <c r="G17" s="35">
        <v>38.49</v>
      </c>
      <c r="H17" s="36">
        <v>245889.13110000006</v>
      </c>
    </row>
    <row r="18" spans="1:8" ht="13.5">
      <c r="A18" s="37">
        <v>2020</v>
      </c>
      <c r="B18" s="33">
        <v>29.49</v>
      </c>
      <c r="C18" s="33">
        <v>27.190999999999999</v>
      </c>
      <c r="D18" s="34">
        <v>1391.4880000000001</v>
      </c>
      <c r="E18" s="34">
        <v>192.20256702585417</v>
      </c>
      <c r="F18" s="33">
        <v>522.61800000000005</v>
      </c>
      <c r="G18" s="35">
        <v>44.016827866554522</v>
      </c>
      <c r="H18" s="36">
        <v>230039.86545962995</v>
      </c>
    </row>
    <row r="19" spans="1:8" ht="13.5">
      <c r="A19" s="37">
        <v>2021</v>
      </c>
      <c r="B19" s="33">
        <v>29.451000000000001</v>
      </c>
      <c r="C19" s="33">
        <v>27.387</v>
      </c>
      <c r="D19" s="34">
        <v>1378.7249999999999</v>
      </c>
      <c r="E19" s="34">
        <v>225.3240588600431</v>
      </c>
      <c r="F19" s="33">
        <v>617.09500000000003</v>
      </c>
      <c r="G19" s="35">
        <v>48.69</v>
      </c>
      <c r="H19" s="36">
        <v>300463.55550000002</v>
      </c>
    </row>
    <row r="20" spans="1:8" ht="14.25" thickBot="1">
      <c r="A20" s="38">
        <v>2022</v>
      </c>
      <c r="B20" s="39">
        <v>29.245999999999999</v>
      </c>
      <c r="C20" s="39">
        <v>26.187000000000001</v>
      </c>
      <c r="D20" s="40">
        <v>1366.068</v>
      </c>
      <c r="E20" s="41">
        <v>190.04811547714513</v>
      </c>
      <c r="F20" s="39">
        <v>497.67899999999997</v>
      </c>
      <c r="G20" s="42">
        <v>44.322765464470066</v>
      </c>
      <c r="H20" s="43">
        <v>220585.09593591996</v>
      </c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7.9.3.1</vt:lpstr>
      <vt:lpstr>'7.9.3.1'!Área_de_impresión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2024-03-04T14:54:21Z</dcterms:created>
  <dcterms:modified xsi:type="dcterms:W3CDTF">2024-03-04T14:54:22Z</dcterms:modified>
</cp:coreProperties>
</file>